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90" windowWidth="15450" windowHeight="5955" activeTab="0"/>
  </bookViews>
  <sheets>
    <sheet name="Еженедельный" sheetId="1" r:id="rId1"/>
  </sheets>
  <definedNames>
    <definedName name="_xlnm.Print_Titles" localSheetId="0">'Еженедельный'!$5:$8</definedName>
    <definedName name="_xlnm.Print_Area" localSheetId="0">'Еженедельный'!$A$1:$T$14</definedName>
  </definedNames>
  <calcPr fullCalcOnLoad="1" refMode="R1C1"/>
</workbook>
</file>

<file path=xl/sharedStrings.xml><?xml version="1.0" encoding="utf-8"?>
<sst xmlns="http://schemas.openxmlformats.org/spreadsheetml/2006/main" count="49" uniqueCount="37">
  <si>
    <t>ед.</t>
  </si>
  <si>
    <t>№ п/п</t>
  </si>
  <si>
    <t>Всего</t>
  </si>
  <si>
    <t>Итого по заявке:</t>
  </si>
  <si>
    <t>руб.</t>
  </si>
  <si>
    <t>в том числе за счет Фонда</t>
  </si>
  <si>
    <t>Наименование муниципального образования</t>
  </si>
  <si>
    <t>Предусмотрено программой капитального ремонта</t>
  </si>
  <si>
    <t>МКД, в которых работы полностью завершены</t>
  </si>
  <si>
    <t>Стоимость капитального ремонта:</t>
  </si>
  <si>
    <t>Численность жителей</t>
  </si>
  <si>
    <t>объем освоенных средств</t>
  </si>
  <si>
    <t>в т.ч. предприятиями МиСБ</t>
  </si>
  <si>
    <t>Заключенные договоры</t>
  </si>
  <si>
    <t>Дата и номер заключеных договоров подряда</t>
  </si>
  <si>
    <t>Объем средств по договорам</t>
  </si>
  <si>
    <t>Перечислено подрядчикам</t>
  </si>
  <si>
    <t>Количество МКД</t>
  </si>
  <si>
    <t>2012 год</t>
  </si>
  <si>
    <t>Общая площадь МКД</t>
  </si>
  <si>
    <t>Количество МКД, в которых фактически ведутся работы</t>
  </si>
  <si>
    <t xml:space="preserve">Общая площадь </t>
  </si>
  <si>
    <t>Число жителей, проживающих в отремонтированных МКД</t>
  </si>
  <si>
    <t>м.кв</t>
  </si>
  <si>
    <t>чел.</t>
  </si>
  <si>
    <t>Дата завершения работ (подписания последней формы КС-3)</t>
  </si>
  <si>
    <t>№ 1 от 30.06.2012</t>
  </si>
  <si>
    <t>с.Новая Солянка ул. Центральная 1-я, д.5</t>
  </si>
  <si>
    <t>с.Новая Солянка ул. Центральная 1-я, д.6</t>
  </si>
  <si>
    <t>Новосолянский сельсовет</t>
  </si>
  <si>
    <t>МКД, в которых работы ведутся</t>
  </si>
  <si>
    <t>Дата утверждения акта о примке МКД  в эксплуатацию</t>
  </si>
  <si>
    <t>Дата утверждения общим собранием собственников акта о приемке МКД в эксплуатацию</t>
  </si>
  <si>
    <t>Объем  выполненных работ в процентах  (с нарастающим итогом)</t>
  </si>
  <si>
    <t>Ожидаемая дата завершения работ</t>
  </si>
  <si>
    <t>%</t>
  </si>
  <si>
    <r>
      <rPr>
        <b/>
        <u val="single"/>
        <sz val="14"/>
        <color indexed="8"/>
        <rFont val="Times New Roman"/>
        <family val="1"/>
      </rPr>
      <t>ОПЕРАТИВНЫЙ ОТЧЕТ МУНИЦИПАЛЬНОГО ОБРАЗОВАНИЯ КРАСНОЯРСКОГО КРАЯ</t>
    </r>
    <r>
      <rPr>
        <b/>
        <sz val="14"/>
        <color indexed="8"/>
        <rFont val="Times New Roman"/>
        <family val="1"/>
      </rPr>
      <t xml:space="preserve">
о ходе реализации региональных адресных программ по проведению капитального ремонта многоквартирных домов 
по состоянию на 26.09.2012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</si>
</sst>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[$-FC19]d\ mmmm\ yyyy\ &quot;г.&quot;"/>
    <numFmt numFmtId="170" formatCode="##,###,###,###,##0.00"/>
    <numFmt numFmtId="171" formatCode="###,##0"/>
    <numFmt numFmtId="172" formatCode="###,##0.00"/>
    <numFmt numFmtId="173" formatCode="#,##0_ ;\-#,##0\ "/>
    <numFmt numFmtId="174" formatCode="###,###,##0"/>
    <numFmt numFmtId="175" formatCode="##,###,###,###,###,###,##0.00"/>
  </numFmts>
  <fonts count="46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7.8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7.85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8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7.85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6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"/>
  <sheetViews>
    <sheetView tabSelected="1" view="pageBreakPreview" zoomScaleNormal="36" zoomScaleSheetLayoutView="100" zoomScalePageLayoutView="0" workbookViewId="0" topLeftCell="D1">
      <selection activeCell="S14" sqref="S14"/>
    </sheetView>
  </sheetViews>
  <sheetFormatPr defaultColWidth="8.88671875" defaultRowHeight="18.75"/>
  <cols>
    <col min="1" max="1" width="6.3359375" style="2" bestFit="1" customWidth="1"/>
    <col min="2" max="2" width="38.88671875" style="2" bestFit="1" customWidth="1"/>
    <col min="3" max="4" width="13.3359375" style="2" customWidth="1"/>
    <col min="5" max="5" width="6.88671875" style="2" customWidth="1"/>
    <col min="6" max="6" width="12.21484375" style="2" customWidth="1"/>
    <col min="7" max="7" width="13.3359375" style="2" customWidth="1"/>
    <col min="8" max="8" width="11.10546875" style="16" customWidth="1"/>
    <col min="9" max="9" width="11.10546875" style="2" customWidth="1"/>
    <col min="10" max="10" width="8.99609375" style="2" customWidth="1"/>
    <col min="11" max="12" width="11.10546875" style="2" customWidth="1"/>
    <col min="13" max="14" width="9.5546875" style="2" customWidth="1"/>
    <col min="15" max="15" width="10.21484375" style="2" customWidth="1"/>
    <col min="16" max="22" width="11.10546875" style="2" customWidth="1"/>
    <col min="23" max="16384" width="8.88671875" style="2" customWidth="1"/>
  </cols>
  <sheetData>
    <row r="1" ht="18.75"/>
    <row r="2" spans="1:22" ht="63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  <c r="S2" s="3"/>
      <c r="T2" s="3"/>
      <c r="U2" s="3"/>
      <c r="V2" s="3"/>
    </row>
    <row r="3" spans="1:22" ht="27" customHeight="1">
      <c r="A3" s="39" t="s">
        <v>6</v>
      </c>
      <c r="B3" s="39"/>
      <c r="C3" s="4" t="s">
        <v>29</v>
      </c>
      <c r="D3" s="4"/>
      <c r="E3" s="17"/>
      <c r="F3" s="5"/>
      <c r="G3" s="6"/>
      <c r="H3" s="22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8"/>
      <c r="V3" s="7"/>
    </row>
    <row r="4" spans="3:21" ht="21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0" ht="40.5" customHeight="1">
      <c r="A5" s="40" t="s">
        <v>1</v>
      </c>
      <c r="B5" s="43" t="s">
        <v>6</v>
      </c>
      <c r="C5" s="46" t="s">
        <v>7</v>
      </c>
      <c r="D5" s="47"/>
      <c r="E5" s="47"/>
      <c r="F5" s="47"/>
      <c r="G5" s="48"/>
      <c r="H5" s="31" t="s">
        <v>13</v>
      </c>
      <c r="I5" s="32"/>
      <c r="J5" s="32"/>
      <c r="K5" s="33"/>
      <c r="L5" s="31" t="s">
        <v>8</v>
      </c>
      <c r="M5" s="32"/>
      <c r="N5" s="32"/>
      <c r="O5" s="32"/>
      <c r="P5" s="32"/>
      <c r="Q5" s="32"/>
      <c r="R5" s="33"/>
      <c r="S5" s="34" t="s">
        <v>30</v>
      </c>
      <c r="T5" s="34"/>
    </row>
    <row r="6" spans="1:20" ht="37.5" customHeight="1">
      <c r="A6" s="41"/>
      <c r="B6" s="44"/>
      <c r="C6" s="46" t="s">
        <v>9</v>
      </c>
      <c r="D6" s="48"/>
      <c r="E6" s="49" t="s">
        <v>17</v>
      </c>
      <c r="F6" s="49" t="s">
        <v>19</v>
      </c>
      <c r="G6" s="55" t="s">
        <v>10</v>
      </c>
      <c r="H6" s="35" t="s">
        <v>14</v>
      </c>
      <c r="I6" s="35" t="s">
        <v>15</v>
      </c>
      <c r="J6" s="35" t="s">
        <v>16</v>
      </c>
      <c r="K6" s="35" t="s">
        <v>20</v>
      </c>
      <c r="L6" s="35" t="s">
        <v>25</v>
      </c>
      <c r="M6" s="35" t="s">
        <v>21</v>
      </c>
      <c r="N6" s="35" t="s">
        <v>22</v>
      </c>
      <c r="O6" s="31" t="s">
        <v>11</v>
      </c>
      <c r="P6" s="33"/>
      <c r="Q6" s="35" t="s">
        <v>31</v>
      </c>
      <c r="R6" s="35" t="s">
        <v>32</v>
      </c>
      <c r="S6" s="35" t="s">
        <v>33</v>
      </c>
      <c r="T6" s="35" t="s">
        <v>34</v>
      </c>
    </row>
    <row r="7" spans="1:20" ht="197.25" customHeight="1">
      <c r="A7" s="41"/>
      <c r="B7" s="44"/>
      <c r="C7" s="12" t="s">
        <v>2</v>
      </c>
      <c r="D7" s="12" t="s">
        <v>5</v>
      </c>
      <c r="E7" s="50"/>
      <c r="F7" s="50"/>
      <c r="G7" s="56"/>
      <c r="H7" s="36"/>
      <c r="I7" s="36"/>
      <c r="J7" s="36"/>
      <c r="K7" s="36"/>
      <c r="L7" s="36"/>
      <c r="M7" s="36"/>
      <c r="N7" s="36"/>
      <c r="O7" s="10" t="s">
        <v>2</v>
      </c>
      <c r="P7" s="10" t="s">
        <v>12</v>
      </c>
      <c r="Q7" s="36"/>
      <c r="R7" s="36"/>
      <c r="S7" s="37"/>
      <c r="T7" s="37"/>
    </row>
    <row r="8" spans="1:20" ht="25.5" customHeight="1">
      <c r="A8" s="42"/>
      <c r="B8" s="45"/>
      <c r="C8" s="19" t="s">
        <v>4</v>
      </c>
      <c r="D8" s="19" t="s">
        <v>4</v>
      </c>
      <c r="E8" s="19" t="s">
        <v>0</v>
      </c>
      <c r="F8" s="19" t="s">
        <v>23</v>
      </c>
      <c r="G8" s="19" t="s">
        <v>24</v>
      </c>
      <c r="H8" s="11" t="s">
        <v>0</v>
      </c>
      <c r="I8" s="19" t="s">
        <v>4</v>
      </c>
      <c r="J8" s="19" t="s">
        <v>4</v>
      </c>
      <c r="K8" s="11" t="s">
        <v>0</v>
      </c>
      <c r="L8" s="11" t="s">
        <v>0</v>
      </c>
      <c r="M8" s="13" t="s">
        <v>23</v>
      </c>
      <c r="N8" s="11" t="s">
        <v>24</v>
      </c>
      <c r="O8" s="19" t="s">
        <v>4</v>
      </c>
      <c r="P8" s="19" t="s">
        <v>4</v>
      </c>
      <c r="Q8" s="19"/>
      <c r="R8" s="19"/>
      <c r="S8" s="19" t="s">
        <v>35</v>
      </c>
      <c r="T8" s="24"/>
    </row>
    <row r="9" spans="1:20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6">
        <v>20</v>
      </c>
    </row>
    <row r="10" spans="1:20" ht="21" customHeight="1">
      <c r="A10" s="13"/>
      <c r="B10" s="18" t="s">
        <v>18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/>
      <c r="R10" s="23"/>
      <c r="S10" s="23"/>
      <c r="T10" s="23"/>
    </row>
    <row r="11" spans="1:20" ht="21" customHeight="1">
      <c r="A11" s="13"/>
      <c r="B11" s="1" t="s">
        <v>3</v>
      </c>
      <c r="C11" s="20">
        <f>SUM(C12:C13)</f>
        <v>2000000</v>
      </c>
      <c r="D11" s="20">
        <f>SUM(D12:D13)</f>
        <v>1271074</v>
      </c>
      <c r="E11" s="20">
        <f>SUM(E12:E13)</f>
        <v>2</v>
      </c>
      <c r="F11" s="20">
        <f>SUM(F12:F13)</f>
        <v>713.0999999999999</v>
      </c>
      <c r="G11" s="21">
        <f>SUM(G12:G13)</f>
        <v>19</v>
      </c>
      <c r="H11" s="11"/>
      <c r="I11" s="21">
        <f aca="true" t="shared" si="0" ref="I11:P11">SUM(I12:I13)</f>
        <v>2000000</v>
      </c>
      <c r="J11" s="11">
        <f t="shared" si="0"/>
        <v>0</v>
      </c>
      <c r="K11" s="11">
        <f t="shared" si="0"/>
        <v>2</v>
      </c>
      <c r="L11" s="29"/>
      <c r="M11" s="11">
        <f t="shared" si="0"/>
        <v>713.0999999999999</v>
      </c>
      <c r="N11" s="21">
        <f t="shared" si="0"/>
        <v>19</v>
      </c>
      <c r="O11" s="11">
        <f t="shared" si="0"/>
        <v>2000000</v>
      </c>
      <c r="P11" s="11">
        <f t="shared" si="0"/>
        <v>0</v>
      </c>
      <c r="Q11" s="23"/>
      <c r="R11" s="23"/>
      <c r="S11" s="23"/>
      <c r="T11" s="23"/>
    </row>
    <row r="12" spans="1:20" ht="21" customHeight="1">
      <c r="A12" s="13">
        <v>1</v>
      </c>
      <c r="B12" s="1" t="s">
        <v>27</v>
      </c>
      <c r="C12" s="11">
        <v>987366</v>
      </c>
      <c r="D12" s="11">
        <v>627508</v>
      </c>
      <c r="E12" s="11">
        <v>1</v>
      </c>
      <c r="F12" s="11">
        <v>354.2</v>
      </c>
      <c r="G12" s="11">
        <v>10</v>
      </c>
      <c r="H12" s="53" t="s">
        <v>26</v>
      </c>
      <c r="I12" s="51">
        <v>2000000</v>
      </c>
      <c r="J12" s="11">
        <v>0</v>
      </c>
      <c r="K12" s="11">
        <v>1</v>
      </c>
      <c r="L12" s="29">
        <v>41166</v>
      </c>
      <c r="M12" s="11">
        <v>354.2</v>
      </c>
      <c r="N12" s="11">
        <v>10</v>
      </c>
      <c r="O12" s="11">
        <v>987366</v>
      </c>
      <c r="P12" s="11">
        <v>0</v>
      </c>
      <c r="Q12" s="30">
        <v>41171</v>
      </c>
      <c r="R12" s="30">
        <v>41177</v>
      </c>
      <c r="S12" s="27">
        <v>99</v>
      </c>
      <c r="T12" s="28">
        <v>41192</v>
      </c>
    </row>
    <row r="13" spans="1:20" ht="21" customHeight="1">
      <c r="A13" s="13">
        <v>2</v>
      </c>
      <c r="B13" s="1" t="s">
        <v>28</v>
      </c>
      <c r="C13" s="11">
        <v>1012634</v>
      </c>
      <c r="D13" s="11">
        <v>643566</v>
      </c>
      <c r="E13" s="11">
        <v>1</v>
      </c>
      <c r="F13" s="11">
        <v>358.9</v>
      </c>
      <c r="G13" s="11">
        <v>9</v>
      </c>
      <c r="H13" s="54"/>
      <c r="I13" s="52"/>
      <c r="J13" s="11">
        <v>0</v>
      </c>
      <c r="K13" s="11">
        <v>1</v>
      </c>
      <c r="L13" s="29">
        <v>41166</v>
      </c>
      <c r="M13" s="11">
        <v>358.9</v>
      </c>
      <c r="N13" s="11">
        <v>9</v>
      </c>
      <c r="O13" s="11">
        <v>1012634</v>
      </c>
      <c r="P13" s="11">
        <v>0</v>
      </c>
      <c r="Q13" s="30">
        <v>41171</v>
      </c>
      <c r="R13" s="30">
        <v>41177</v>
      </c>
      <c r="S13" s="27">
        <v>99</v>
      </c>
      <c r="T13" s="28">
        <v>41192</v>
      </c>
    </row>
    <row r="14" spans="1:20" ht="21" customHeight="1">
      <c r="A14" s="14"/>
      <c r="B14" s="23"/>
      <c r="C14" s="15"/>
      <c r="D14" s="15"/>
      <c r="E14" s="15"/>
      <c r="F14" s="15"/>
      <c r="G14" s="15"/>
      <c r="H14" s="11"/>
      <c r="I14" s="11"/>
      <c r="J14" s="11"/>
      <c r="K14" s="11"/>
      <c r="L14" s="11"/>
      <c r="M14" s="11"/>
      <c r="N14" s="11"/>
      <c r="O14" s="11"/>
      <c r="P14" s="11"/>
      <c r="Q14" s="23"/>
      <c r="R14" s="23"/>
      <c r="S14" s="23"/>
      <c r="T14" s="23"/>
    </row>
  </sheetData>
  <sheetProtection/>
  <mergeCells count="26">
    <mergeCell ref="J6:J7"/>
    <mergeCell ref="K6:K7"/>
    <mergeCell ref="L6:L7"/>
    <mergeCell ref="I12:I13"/>
    <mergeCell ref="H12:H13"/>
    <mergeCell ref="C6:D6"/>
    <mergeCell ref="F6:F7"/>
    <mergeCell ref="G6:G7"/>
    <mergeCell ref="A2:P2"/>
    <mergeCell ref="A3:B3"/>
    <mergeCell ref="A5:A8"/>
    <mergeCell ref="B5:B8"/>
    <mergeCell ref="C5:G5"/>
    <mergeCell ref="H5:K5"/>
    <mergeCell ref="E6:E7"/>
    <mergeCell ref="M6:M7"/>
    <mergeCell ref="H6:H7"/>
    <mergeCell ref="I6:I7"/>
    <mergeCell ref="L5:R5"/>
    <mergeCell ref="S5:T5"/>
    <mergeCell ref="Q6:Q7"/>
    <mergeCell ref="R6:R7"/>
    <mergeCell ref="S6:S7"/>
    <mergeCell ref="T6:T7"/>
    <mergeCell ref="N6:N7"/>
    <mergeCell ref="O6:P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Николай</cp:lastModifiedBy>
  <cp:lastPrinted>2012-09-10T03:06:47Z</cp:lastPrinted>
  <dcterms:created xsi:type="dcterms:W3CDTF">2008-12-05T14:47:57Z</dcterms:created>
  <dcterms:modified xsi:type="dcterms:W3CDTF">2012-10-05T01:33:12Z</dcterms:modified>
  <cp:category/>
  <cp:version/>
  <cp:contentType/>
  <cp:contentStatus/>
</cp:coreProperties>
</file>